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I:\Parish Financial Management Manual (PFMM)\2013 PFMM Updates (2025)\"/>
    </mc:Choice>
  </mc:AlternateContent>
  <xr:revisionPtr revIDLastSave="0" documentId="13_ncr:1_{373297CC-D7E8-4FE6-8D1C-9E736EDE1197}" xr6:coauthVersionLast="47" xr6:coauthVersionMax="47" xr10:uidLastSave="{00000000-0000-0000-0000-000000000000}"/>
  <bookViews>
    <workbookView xWindow="-120" yWindow="-120" windowWidth="29040" windowHeight="15720" xr2:uid="{341E9A47-A4B9-41F6-99CC-EE03F1102ED8}"/>
  </bookViews>
  <sheets>
    <sheet name="PFMM Revisions" sheetId="1" r:id="rId1"/>
  </sheets>
  <definedNames>
    <definedName name="_xlnm._FilterDatabase" localSheetId="0" hidden="1">'PFMM Revisions'!$B$3:$G$3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<sst xmlns="http://schemas.openxmlformats.org/spreadsheetml/2006/main" count="76" uniqueCount="51">
  <si>
    <t>Revisions to Parish Financial Management Manual (PFMM)</t>
  </si>
  <si>
    <t>#</t>
  </si>
  <si>
    <t>Section #</t>
  </si>
  <si>
    <t>Section Name</t>
  </si>
  <si>
    <t>Revision Description</t>
  </si>
  <si>
    <t>Notes</t>
  </si>
  <si>
    <t>Appendix 3-A</t>
  </si>
  <si>
    <t>Parish Uniform Chart of Accounts</t>
  </si>
  <si>
    <t xml:space="preserve">Inactivate the following accounts:
1) 2730 Notes Payable Parishioners
2) 3200 Contributed Services
3) 3210 Contributed Services of Religious 
4) 3250 Other Contributed Services 
5) Vending Machines 
6) 3455.1 PPP Loan Forgiveness
7) 3510 Loan Receipts
10) 4770 Shared Expense Recognition
8) 4020 Salaries and Benefits Contributed 
9) 4650 Debt Repayment </t>
  </si>
  <si>
    <t>Effective Date</t>
  </si>
  <si>
    <t>New Accounts:
21) 3650.1 Fish Fry - Income
22) 3650.2 Fish Fry - Expense
23) 3690.1 Other Fundraiser - Income
23) 3690.2 Other Fundraiser - Expense
24) 4050.1 Emplr Portion - Medical
25) 4050.2 Emplr Portion - Dental
26) 4050.3 Emplr Portion - Vision
27) 4510.1 PIPIT         
28) 4510.2 Workers Compensation
29) 4680.1 Assessment, Archdiocese
30) 4680.2 Assessment, School
31) 4735 Bank &amp; Online Giving Fees
32) 4760 Depreciation Expense
33) 4785 Restricted Fund Expense
34) 4810.1 Subsidy - Elementary Middle School
35) 4810.2 Subsidy - High School</t>
  </si>
  <si>
    <t xml:space="preserve">New Accounts:
1) 1795 Accumulated Depreciation
2) 1840 Investment - Endowment
3) 2130 Operating Line of Credit
4) 2140 Archdiocese Payable
5) 2420 Deferred Mass Stipends
6) 3320 Rentals - Rectory
7) 3330 Rentals - School
8) 3490 Restricted Fund Distribution
9) 3500 Sale of Assets
10) 3530 Sale of Land
11) 3540 Sale of Buildings
12) 3580 Sale of Assets - Other
13) 3610.1 Bingo - Income
14) 3610.2 Bingo - Expense
15) 3620.1 Festival - Income
16) 3620.2 Festival - Expense
17) 3640 Gala Fundraising
18) 3640.1 Gala - Income
19) 3640.2 Gala- Expense
20) 3650 Fish Fry
</t>
  </si>
  <si>
    <t xml:space="preserve">Name Change
Click link in "Notes" for file with Updated and Former Names.
</t>
  </si>
  <si>
    <t>Account number change for "Other Revenues."
Either renumber account 3590 as 3495 or deactivate 3590 and create new 3495 account.
3500 account series will be used for Sales of Assets in the future.
Change is to move this revenue to the 3400 account series.</t>
  </si>
  <si>
    <t>New</t>
  </si>
  <si>
    <t>Mass Stipends Accounting</t>
  </si>
  <si>
    <t>Revision to add Mass Stipend accounting instructions to the PFMM.</t>
  </si>
  <si>
    <t>Depreciation</t>
  </si>
  <si>
    <t>Budget Approvals</t>
  </si>
  <si>
    <t>Appendix 4-I</t>
  </si>
  <si>
    <t>Revision to add accounting instructions for optional depreciation.  Entities required to follow US GAAP must depreciate fixed assets.</t>
  </si>
  <si>
    <t>See revision Excel file with general ledger account changes  under "Revisions to AoM Chart of Accounts:" https://www.archmil.org/Resources/ParishFinancialManagementManual.htm</t>
  </si>
  <si>
    <t>Added :
2850 Love One Another Net Assets (added to posted COA)
3475 Love One Another Investment Income (added to posted COA)
Name Change:
3410 Scholarship Income (was "Scholarships" before)
4660 Scholarship Expense (was "Scholarships" before)</t>
  </si>
  <si>
    <t>The "added" accounts were in the PFMM, but were not in prior COA postings.</t>
  </si>
  <si>
    <t xml:space="preserve">See revision PDF file with accounting changes.
https://www.archmil.org/ArchMil/Resources/ParFin/CapitalizationDepreciationPFMMUpdate20241204.pdf
</t>
  </si>
  <si>
    <t xml:space="preserve">See revision PDF file with accounting instructions.
https://www.archmil.org/ArchMil/Resources/ParFin/MassStipendsPFMMUpdate20240905.pdf
</t>
  </si>
  <si>
    <t>Fund Accounting</t>
  </si>
  <si>
    <t>Revision to add Fund Accounting instructions to the PFMM.</t>
  </si>
  <si>
    <t>2.4.5</t>
  </si>
  <si>
    <t>Accrual Accounting</t>
  </si>
  <si>
    <t>Revision to add Fiscal Year End Accrual Accounting instructions to the PFMM.</t>
  </si>
  <si>
    <t xml:space="preserve">See revision PDF file with accounting changes.
</t>
  </si>
  <si>
    <t>Revised Deficit Budget and Balanced Budget due date from May 15 and June 15 respectively to June 1st for both.  No date was provided for a balanced budget.
Prior PFMM Appendix 4-I only listed a date for deficit budget.</t>
  </si>
  <si>
    <t>New Account:
1) 3430 Insurance Proceeds</t>
  </si>
  <si>
    <t>Addition to include information on Scrip Accounting.</t>
  </si>
  <si>
    <t>See revision PDF file: Scrip Accounting (Nov 2025)</t>
  </si>
  <si>
    <t>Appendix 3-C</t>
  </si>
  <si>
    <t>Parish Assets Code Definitions
1300 Inventories</t>
  </si>
  <si>
    <t>See revision PDF file: Priest Pension Accounting (Nov 2025)</t>
  </si>
  <si>
    <t>Addition to include information on priest pension accounting.</t>
  </si>
  <si>
    <t>Contribution to pension plan for all diocesan priests</t>
  </si>
  <si>
    <t>5.11.8</t>
  </si>
  <si>
    <t>New Account:
1) 4775 Impairment Loss</t>
  </si>
  <si>
    <t>Updated from Sept 2024</t>
  </si>
  <si>
    <t>See revision PDF file with accounting instructions.
https://www.archmil.org/ArchMil/Resources/ParFin/MassStipendsPFMMUpdateV420251106.pdf</t>
  </si>
  <si>
    <t>Private School Choice Program (PSCP) and Special Needs Scholars Program (SNSP) Reserve Accounting.</t>
  </si>
  <si>
    <t>Provides accounting expectations for WI Department of Public Instruction (DPI) reserve balances.</t>
  </si>
  <si>
    <t xml:space="preserve">See file under "Other Revisions / Updates to PFMM:" https://www.archmil.org/ArchMil/Resources/ParFin/PSCPSNSPReserveBalance20251120.pdf </t>
  </si>
  <si>
    <t>Insurance Proceeds</t>
  </si>
  <si>
    <t>See file under "Other Revisions / Updates to PFMM:" https://www.archmil.org/ArchMil/Resources/ParFin/InsuranceProceeds20251126.pdf</t>
  </si>
  <si>
    <t>Accounting information for proceeds received from an insurance claim and using account 4775 Impairment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</si>
</sst>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6"/>
      <color theme="1"/>
      <name val="Aptos Narrow"/>
      <family val="2"/>
      <scheme val="minor"/>
    </font>
    <font>
      <b/>
      <sz val="12"/>
      <color theme="1"/>
      <name val="Aptos Narrow"/>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30">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2" xfId="0" applyBorder="1" applyAlignment="1">
      <alignment horizontal="center" vertical="top"/>
    </xf>
    <xf numFmtId="14" fontId="0" fillId="0" borderId="2" xfId="0" applyNumberFormat="1" applyBorder="1" applyAlignment="1">
      <alignment horizontal="center" vertical="top"/>
    </xf>
    <xf numFmtId="0" fontId="0" fillId="0" borderId="2" xfId="0" applyBorder="1" applyAlignment="1">
      <alignment horizontal="left" vertical="top"/>
    </xf>
    <xf numFmtId="0" fontId="0" fillId="0" borderId="2" xfId="0" applyBorder="1" applyAlignment="1">
      <alignment horizontal="left" vertical="top" wrapText="1"/>
    </xf>
    <xf numFmtId="0" fontId="0" fillId="2" borderId="2" xfId="0" applyFill="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top"/>
    </xf>
    <xf numFmtId="0" fontId="0" fillId="0" borderId="5" xfId="0" applyBorder="1" applyAlignment="1">
      <alignment vertical="top" wrapText="1"/>
    </xf>
    <xf numFmtId="14" fontId="0" fillId="0" borderId="0" xfId="0" applyNumberFormat="1" applyAlignment="1">
      <alignment horizontal="center" vertical="top"/>
    </xf>
    <xf numFmtId="0" fontId="1" fillId="0" borderId="0" xfId="0" applyFont="1" applyAlignment="1">
      <alignment horizontal="center" vertical="top"/>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2" xfId="0" applyFill="1" applyBorder="1" applyAlignment="1">
      <alignment vertical="center" wrapText="1"/>
    </xf>
  </cellXfs>
  <cellStyles count="1">
    <cellStyle name="Normal"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6EB5-F823-42F2-8C19-8DD2443D96F2}">
  <dimension ref="A1:G45"/>
  <sheetViews>
    <sheetView tabSelected="1" zoomScale="110" zoomScaleNormal="110" workbookViewId="0">
      <pane xSplit="5" ySplit="3" topLeftCell="F4" activePane="bottomRight" state="frozen"/>
      <selection pane="topRight" activeCell="F1" sqref="F1"/>
      <selection pane="bottomLeft" activeCell="A4" sqref="A4"/>
      <selection pane="bottomRight" activeCell="E23" sqref="E23"/>
    </sheetView>
  </sheetViews>
  <sheetFormatPr defaultColWidth="9.140625" defaultRowHeight="15" x14ac:dyDescent="0.25"/>
  <cols>
    <col min="1" max="1" width="2.5703125" style="1" customWidth="1"/>
    <col min="2" max="2" width="6.42578125" style="4" customWidth="1"/>
    <col min="3" max="3" width="17" style="1" customWidth="1"/>
    <col min="4" max="4" width="23.5703125" style="1" customWidth="1"/>
    <col min="5" max="5" width="47.140625" style="1" customWidth="1"/>
    <col min="6" max="6" width="58.7109375" style="2" customWidth="1"/>
    <col min="7" max="7" width="49.28515625" style="5" customWidth="1"/>
    <col min="8" max="16384" width="9.140625" style="1"/>
  </cols>
  <sheetData>
    <row r="1" spans="1:7" ht="21" x14ac:dyDescent="0.25">
      <c r="A1" s="26" t="s">
        <v>0</v>
      </c>
      <c r="B1" s="26"/>
      <c r="C1" s="26"/>
      <c r="D1" s="26"/>
      <c r="E1" s="26"/>
    </row>
    <row r="2" spans="1:7" ht="15.75" thickBot="1" x14ac:dyDescent="0.3"/>
    <row r="3" spans="1:7" ht="16.5" thickBot="1" x14ac:dyDescent="0.3">
      <c r="B3" s="21" t="s">
        <v>1</v>
      </c>
      <c r="C3" s="21" t="s">
        <v>9</v>
      </c>
      <c r="D3" s="21" t="s">
        <v>2</v>
      </c>
      <c r="E3" s="21" t="s">
        <v>3</v>
      </c>
      <c r="F3" s="22" t="s">
        <v>4</v>
      </c>
      <c r="G3" s="23" t="s">
        <v>5</v>
      </c>
    </row>
    <row r="4" spans="1:7" ht="60" x14ac:dyDescent="0.25">
      <c r="B4" s="16">
        <v>1</v>
      </c>
      <c r="C4" s="17">
        <v>45540</v>
      </c>
      <c r="D4" s="18" t="s">
        <v>14</v>
      </c>
      <c r="E4" s="18" t="s">
        <v>15</v>
      </c>
      <c r="F4" s="19" t="s">
        <v>16</v>
      </c>
      <c r="G4" s="20" t="s">
        <v>25</v>
      </c>
    </row>
    <row r="5" spans="1:7" ht="54" customHeight="1" x14ac:dyDescent="0.25">
      <c r="B5" s="6">
        <v>2</v>
      </c>
      <c r="C5" s="7">
        <v>45630</v>
      </c>
      <c r="D5" s="8">
        <v>2.12</v>
      </c>
      <c r="E5" s="8" t="s">
        <v>17</v>
      </c>
      <c r="F5" s="9" t="s">
        <v>20</v>
      </c>
      <c r="G5" s="10" t="s">
        <v>24</v>
      </c>
    </row>
    <row r="6" spans="1:7" s="5" customFormat="1" ht="165" x14ac:dyDescent="0.25">
      <c r="B6" s="6">
        <v>3</v>
      </c>
      <c r="C6" s="7">
        <v>45645</v>
      </c>
      <c r="D6" s="11" t="s">
        <v>6</v>
      </c>
      <c r="E6" s="11" t="s">
        <v>7</v>
      </c>
      <c r="F6" s="10" t="s">
        <v>8</v>
      </c>
      <c r="G6" s="24" t="s">
        <v>21</v>
      </c>
    </row>
    <row r="7" spans="1:7" ht="323.25" customHeight="1" x14ac:dyDescent="0.25">
      <c r="B7" s="6">
        <v>4</v>
      </c>
      <c r="C7" s="7">
        <v>45645</v>
      </c>
      <c r="D7" s="11" t="s">
        <v>6</v>
      </c>
      <c r="E7" s="11" t="s">
        <v>7</v>
      </c>
      <c r="F7" s="10" t="s">
        <v>11</v>
      </c>
      <c r="G7" s="10" t="s">
        <v>21</v>
      </c>
    </row>
    <row r="8" spans="1:7" ht="269.25" customHeight="1" x14ac:dyDescent="0.25">
      <c r="B8" s="6">
        <v>5</v>
      </c>
      <c r="C8" s="7">
        <v>45645</v>
      </c>
      <c r="D8" s="11" t="s">
        <v>6</v>
      </c>
      <c r="E8" s="11" t="s">
        <v>7</v>
      </c>
      <c r="F8" s="10" t="s">
        <v>10</v>
      </c>
      <c r="G8" s="24" t="s">
        <v>21</v>
      </c>
    </row>
    <row r="9" spans="1:7" ht="60" x14ac:dyDescent="0.25">
      <c r="B9" s="6">
        <v>6</v>
      </c>
      <c r="C9" s="7">
        <v>45645</v>
      </c>
      <c r="D9" s="11" t="s">
        <v>6</v>
      </c>
      <c r="E9" s="11" t="s">
        <v>7</v>
      </c>
      <c r="F9" s="10" t="s">
        <v>12</v>
      </c>
      <c r="G9" s="10" t="s">
        <v>21</v>
      </c>
    </row>
    <row r="10" spans="1:7" ht="105" x14ac:dyDescent="0.25">
      <c r="B10" s="6">
        <v>7</v>
      </c>
      <c r="C10" s="7">
        <v>45645</v>
      </c>
      <c r="D10" s="11" t="s">
        <v>6</v>
      </c>
      <c r="E10" s="11" t="s">
        <v>7</v>
      </c>
      <c r="F10" s="13" t="s">
        <v>13</v>
      </c>
      <c r="G10" s="10" t="s">
        <v>21</v>
      </c>
    </row>
    <row r="11" spans="1:7" ht="120" x14ac:dyDescent="0.25">
      <c r="B11" s="6">
        <v>8</v>
      </c>
      <c r="C11" s="25">
        <v>45705</v>
      </c>
      <c r="D11" s="11" t="s">
        <v>6</v>
      </c>
      <c r="E11" s="5" t="s">
        <v>7</v>
      </c>
      <c r="F11" s="10" t="s">
        <v>22</v>
      </c>
      <c r="G11" s="10" t="s">
        <v>23</v>
      </c>
    </row>
    <row r="12" spans="1:7" ht="75" x14ac:dyDescent="0.25">
      <c r="B12" s="6">
        <v>9</v>
      </c>
      <c r="C12" s="7">
        <v>45720</v>
      </c>
      <c r="D12" s="10" t="s">
        <v>19</v>
      </c>
      <c r="E12" s="11" t="s">
        <v>18</v>
      </c>
      <c r="F12" s="13" t="s">
        <v>32</v>
      </c>
      <c r="G12" s="11"/>
    </row>
    <row r="13" spans="1:7" ht="30" x14ac:dyDescent="0.25">
      <c r="B13" s="6">
        <v>10</v>
      </c>
      <c r="C13" s="7">
        <v>45727</v>
      </c>
      <c r="D13" s="8">
        <v>2.5</v>
      </c>
      <c r="E13" s="11" t="s">
        <v>26</v>
      </c>
      <c r="F13" s="10" t="s">
        <v>27</v>
      </c>
      <c r="G13" s="10" t="s">
        <v>31</v>
      </c>
    </row>
    <row r="14" spans="1:7" ht="30" x14ac:dyDescent="0.25">
      <c r="B14" s="6">
        <v>11</v>
      </c>
      <c r="C14" s="15">
        <v>45728</v>
      </c>
      <c r="D14" s="14" t="s">
        <v>28</v>
      </c>
      <c r="E14" s="14" t="s">
        <v>29</v>
      </c>
      <c r="F14" s="10" t="s">
        <v>30</v>
      </c>
      <c r="G14" s="10" t="s">
        <v>31</v>
      </c>
    </row>
    <row r="15" spans="1:7" s="5" customFormat="1" ht="60" x14ac:dyDescent="0.25">
      <c r="B15" s="6">
        <v>12</v>
      </c>
      <c r="C15" s="7">
        <v>45917</v>
      </c>
      <c r="D15" s="11" t="s">
        <v>6</v>
      </c>
      <c r="E15" s="11" t="s">
        <v>7</v>
      </c>
      <c r="F15" s="10" t="s">
        <v>33</v>
      </c>
      <c r="G15" s="10" t="s">
        <v>21</v>
      </c>
    </row>
    <row r="16" spans="1:7" s="5" customFormat="1" ht="30" x14ac:dyDescent="0.25">
      <c r="B16" s="6">
        <v>13</v>
      </c>
      <c r="C16" s="7">
        <v>45967</v>
      </c>
      <c r="D16" s="11" t="s">
        <v>36</v>
      </c>
      <c r="E16" s="10" t="s">
        <v>37</v>
      </c>
      <c r="F16" s="10" t="s">
        <v>34</v>
      </c>
      <c r="G16" s="10" t="s">
        <v>35</v>
      </c>
    </row>
    <row r="17" spans="2:7" s="5" customFormat="1" ht="30" x14ac:dyDescent="0.25">
      <c r="B17" s="6">
        <v>14</v>
      </c>
      <c r="C17" s="7">
        <v>45971</v>
      </c>
      <c r="D17" s="10" t="s">
        <v>41</v>
      </c>
      <c r="E17" s="10" t="s">
        <v>40</v>
      </c>
      <c r="F17" s="10" t="s">
        <v>39</v>
      </c>
      <c r="G17" s="10" t="s">
        <v>38</v>
      </c>
    </row>
    <row r="18" spans="2:7" s="5" customFormat="1" ht="30" x14ac:dyDescent="0.25">
      <c r="B18" s="6">
        <v>15</v>
      </c>
      <c r="C18" s="7">
        <v>45972</v>
      </c>
      <c r="D18" s="11" t="s">
        <v>6</v>
      </c>
      <c r="E18" s="11" t="s">
        <v>7</v>
      </c>
      <c r="F18" s="10" t="s">
        <v>42</v>
      </c>
      <c r="G18" s="10" t="s">
        <v>31</v>
      </c>
    </row>
    <row r="19" spans="2:7" ht="45" x14ac:dyDescent="0.25">
      <c r="B19" s="12">
        <v>16</v>
      </c>
      <c r="C19" s="15">
        <v>45987</v>
      </c>
      <c r="D19" s="14" t="s">
        <v>43</v>
      </c>
      <c r="E19" s="27" t="s">
        <v>15</v>
      </c>
      <c r="F19" s="28" t="s">
        <v>16</v>
      </c>
      <c r="G19" s="29" t="s">
        <v>44</v>
      </c>
    </row>
    <row r="20" spans="2:7" ht="45" x14ac:dyDescent="0.25">
      <c r="B20" s="12">
        <v>17</v>
      </c>
      <c r="C20" s="15">
        <v>45987</v>
      </c>
      <c r="D20" s="14" t="s">
        <v>14</v>
      </c>
      <c r="E20" s="28" t="s">
        <v>45</v>
      </c>
      <c r="F20" s="28" t="s">
        <v>46</v>
      </c>
      <c r="G20" s="29" t="s">
        <v>47</v>
      </c>
    </row>
    <row r="21" spans="2:7" ht="45" x14ac:dyDescent="0.25">
      <c r="B21" s="12">
        <v>18</v>
      </c>
      <c r="C21" s="15">
        <v>45987</v>
      </c>
      <c r="D21" s="14" t="s">
        <v>14</v>
      </c>
      <c r="E21" s="28" t="s">
        <v>48</v>
      </c>
      <c r="F21" s="28" t="s">
        <v>50</v>
      </c>
      <c r="G21" s="29" t="s">
        <v>49</v>
      </c>
    </row>
    <row r="22" spans="2:7" x14ac:dyDescent="0.25">
      <c r="B22" s="12"/>
      <c r="C22" s="15"/>
      <c r="D22" s="14"/>
      <c r="E22" s="28"/>
      <c r="F22" s="28"/>
      <c r="G22" s="29"/>
    </row>
    <row r="23" spans="2:7" x14ac:dyDescent="0.25">
      <c r="C23" s="3"/>
    </row>
    <row r="24" spans="2:7" x14ac:dyDescent="0.25">
      <c r="C24" s="3"/>
    </row>
    <row r="25" spans="2:7" x14ac:dyDescent="0.25">
      <c r="C25" s="3"/>
    </row>
    <row r="26" spans="2:7" x14ac:dyDescent="0.25">
      <c r="C26" s="3"/>
    </row>
    <row r="27" spans="2:7" x14ac:dyDescent="0.25">
      <c r="C27" s="3"/>
    </row>
    <row r="28" spans="2:7" x14ac:dyDescent="0.25">
      <c r="C28" s="3"/>
    </row>
    <row r="29" spans="2:7" x14ac:dyDescent="0.25">
      <c r="C29" s="3"/>
    </row>
    <row r="30" spans="2:7" x14ac:dyDescent="0.25">
      <c r="C30" s="3"/>
    </row>
    <row r="31" spans="2:7" x14ac:dyDescent="0.25">
      <c r="C31" s="3"/>
    </row>
    <row r="32" spans="2:7" x14ac:dyDescent="0.25">
      <c r="C32" s="3"/>
    </row>
    <row r="33" spans="3:3" x14ac:dyDescent="0.25">
      <c r="C33" s="3"/>
    </row>
    <row r="34" spans="3:3" x14ac:dyDescent="0.25">
      <c r="C34" s="3"/>
    </row>
    <row r="35" spans="3:3" x14ac:dyDescent="0.25">
      <c r="C35" s="3"/>
    </row>
    <row r="36" spans="3:3" x14ac:dyDescent="0.25">
      <c r="C36" s="3"/>
    </row>
    <row r="37" spans="3:3" x14ac:dyDescent="0.25">
      <c r="C37" s="3"/>
    </row>
    <row r="38" spans="3:3" x14ac:dyDescent="0.25">
      <c r="C38" s="3"/>
    </row>
    <row r="39" spans="3:3" x14ac:dyDescent="0.25">
      <c r="C39" s="3"/>
    </row>
    <row r="40" spans="3:3" x14ac:dyDescent="0.25">
      <c r="C40" s="3"/>
    </row>
    <row r="41" spans="3:3" x14ac:dyDescent="0.25">
      <c r="C41" s="3"/>
    </row>
    <row r="42" spans="3:3" x14ac:dyDescent="0.25">
      <c r="C42" s="3"/>
    </row>
    <row r="43" spans="3:3" x14ac:dyDescent="0.25">
      <c r="C43" s="3"/>
    </row>
    <row r="44" spans="3:3" x14ac:dyDescent="0.25">
      <c r="C44" s="3"/>
    </row>
    <row r="45" spans="3:3" x14ac:dyDescent="0.25">
      <c r="C45" s="3"/>
    </row>
  </sheetData>
  <sheetProtection algorithmName="SHA-512" hashValue="3oNsCmEsTalfpq4h6UoSdpujdkbURgxJtMFSYyMY83bj7d7QVUWdvEY2FbXwDc9exv41gVx+4wrFCNaPIGlGWg==" saltValue="IsU2myoB9/LxDjiangbVyg==" spinCount="100000" sheet="1" formatColumns="0" formatRows="0" sort="0" autoFilter="0"/>
  <autoFilter ref="B3:G3" xr:uid="{1DA46EB5-F823-42F2-8C19-8DD2443D96F2}"/>
  <mergeCells count="1">
    <mergeCell ref="A1:E1"/>
  </mergeCells>
  <conditionalFormatting sqref="B3:G22">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PFMM Revisions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Kratoska</dc:creator>
  <cp:lastModifiedBy>Rob Kratoska</cp:lastModifiedBy>
  <dcterms:created xsi:type="dcterms:W3CDTF">2024-12-18T22:53:54Z</dcterms:created>
  <dcterms:modified xsi:type="dcterms:W3CDTF">2025-11-26T18:53:39Z</dcterms:modified>
</cp:coreProperties>
</file>